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Приложение № 2 " sheetId="1" r:id="rId1"/>
  </sheets>
  <definedNames>
    <definedName name="_xlnm.Print_Area" localSheetId="0">'Приложение № 2 '!$A$1:$H$73</definedName>
  </definedNames>
  <calcPr fullCalcOnLoad="1"/>
</workbook>
</file>

<file path=xl/sharedStrings.xml><?xml version="1.0" encoding="utf-8"?>
<sst xmlns="http://schemas.openxmlformats.org/spreadsheetml/2006/main" count="122" uniqueCount="27">
  <si>
    <t xml:space="preserve">№ по ред </t>
  </si>
  <si>
    <t xml:space="preserve"> - за разплащане в І-во тримесечие</t>
  </si>
  <si>
    <t xml:space="preserve"> - за разплащане във ІІ-ро тримесечие</t>
  </si>
  <si>
    <t xml:space="preserve"> - за разплащане в ІІІ-то тримесечие</t>
  </si>
  <si>
    <t xml:space="preserve"> - за разплащане в ІV-то тримесечие</t>
  </si>
  <si>
    <t>Източник на средства, с който ще бъде погасено просроченото задължение
(параграф по ЕБК)</t>
  </si>
  <si>
    <t>Сметки за просрочени задължения
 (по подгрупа 992)</t>
  </si>
  <si>
    <t>в т.ч.:</t>
  </si>
  <si>
    <t xml:space="preserve">Приложение №...... към решение №...........на Общинския съвет </t>
  </si>
  <si>
    <t xml:space="preserve">Дейност по ЕБК, в която е отчетено просроченото задължение към 31.12.2017 г.
</t>
  </si>
  <si>
    <t xml:space="preserve">Вид разход (параграф) по ЕБК на просроченото задължение към 31.12.2017 г.
</t>
  </si>
  <si>
    <t>Размер на просроченото задължение към 31.12.2017 г. 
(в лева)</t>
  </si>
  <si>
    <t>Размер на заложените за разплащане просрочени задължения от края на 2017 г. в бюджета за 2018 година (в лева)</t>
  </si>
  <si>
    <t>Тримесечие от 2018 г., в което ще бъде разплатено просроченото задължение</t>
  </si>
  <si>
    <t>Общ размер на заложените за разплащане просрочени задължения в бюджета за 2018 година (в лева)</t>
  </si>
  <si>
    <t>Общ размер на отчетените просрочени задължения към 31.12.2017 година (в лева)</t>
  </si>
  <si>
    <t>ПЛАН - ГРАФИК 
за обслужване на просрочените задължения през 2018 година</t>
  </si>
  <si>
    <t>Община Симеоновград</t>
  </si>
  <si>
    <t>Област Хасково</t>
  </si>
  <si>
    <t>Код по ЕБК 7607</t>
  </si>
  <si>
    <t>първо</t>
  </si>
  <si>
    <t>2 § 31-12</t>
  </si>
  <si>
    <t>трето</t>
  </si>
  <si>
    <t>Приложение № 7</t>
  </si>
  <si>
    <t>Председател на ОбС:</t>
  </si>
  <si>
    <t>Светлана Стоева</t>
  </si>
  <si>
    <t>/п/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</si>
</sst>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  <numFmt numFmtId="181" formatCode="hh:mm:ss\ &quot;ч.&quot;"/>
    <numFmt numFmtId="182" formatCode="0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43" fontId="0" fillId="0" borderId="12" xfId="0" applyNumberFormat="1" applyFill="1" applyBorder="1" applyAlignment="1">
      <alignment/>
    </xf>
    <xf numFmtId="43" fontId="0" fillId="0" borderId="12" xfId="0" applyNumberFormat="1" applyFill="1" applyBorder="1" applyAlignment="1">
      <alignment wrapText="1"/>
    </xf>
    <xf numFmtId="0" fontId="0" fillId="0" borderId="0" xfId="0" applyFont="1" applyFill="1" applyAlignment="1">
      <alignment/>
    </xf>
    <xf numFmtId="182" fontId="0" fillId="0" borderId="10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49">
      <selection activeCell="F71" sqref="F71"/>
    </sheetView>
  </sheetViews>
  <sheetFormatPr defaultColWidth="9.140625" defaultRowHeight="12.75"/>
  <cols>
    <col min="1" max="1" width="4.57421875" style="2" customWidth="1"/>
    <col min="2" max="2" width="20.57421875" style="2" customWidth="1"/>
    <col min="3" max="3" width="29.28125" style="2" customWidth="1"/>
    <col min="4" max="4" width="30.00390625" style="2" customWidth="1"/>
    <col min="5" max="5" width="26.57421875" style="2" customWidth="1"/>
    <col min="6" max="6" width="31.421875" style="2" customWidth="1"/>
    <col min="7" max="7" width="25.57421875" style="2" customWidth="1"/>
    <col min="8" max="8" width="21.7109375" style="2" customWidth="1"/>
    <col min="9" max="9" width="14.28125" style="2" customWidth="1"/>
    <col min="10" max="16384" width="9.140625" style="2" customWidth="1"/>
  </cols>
  <sheetData>
    <row r="1" spans="2:8" ht="12.75">
      <c r="B1" s="3" t="s">
        <v>8</v>
      </c>
      <c r="C1" s="3"/>
      <c r="D1" s="3"/>
      <c r="H1" s="1" t="s">
        <v>23</v>
      </c>
    </row>
    <row r="2" spans="1:9" ht="29.25" customHeight="1">
      <c r="A2" s="26" t="s">
        <v>16</v>
      </c>
      <c r="B2" s="26"/>
      <c r="C2" s="26"/>
      <c r="D2" s="26"/>
      <c r="E2" s="26"/>
      <c r="F2" s="26"/>
      <c r="G2" s="26"/>
      <c r="H2" s="26"/>
      <c r="I2" s="4"/>
    </row>
    <row r="4" spans="2:5" ht="12.75">
      <c r="B4" s="3" t="s">
        <v>17</v>
      </c>
      <c r="C4" s="3"/>
      <c r="D4" s="3"/>
      <c r="E4" s="3" t="s">
        <v>19</v>
      </c>
    </row>
    <row r="5" spans="2:4" ht="12.75">
      <c r="B5" s="3" t="s">
        <v>18</v>
      </c>
      <c r="C5" s="3"/>
      <c r="D5" s="3"/>
    </row>
    <row r="7" spans="1:11" ht="92.25" customHeight="1">
      <c r="A7" s="5" t="s">
        <v>0</v>
      </c>
      <c r="B7" s="5" t="s">
        <v>6</v>
      </c>
      <c r="C7" s="5" t="s">
        <v>9</v>
      </c>
      <c r="D7" s="5" t="s">
        <v>10</v>
      </c>
      <c r="E7" s="5" t="s">
        <v>11</v>
      </c>
      <c r="F7" s="6" t="s">
        <v>12</v>
      </c>
      <c r="G7" s="5" t="s">
        <v>5</v>
      </c>
      <c r="H7" s="5" t="s">
        <v>13</v>
      </c>
      <c r="I7" s="7"/>
      <c r="J7" s="7"/>
      <c r="K7" s="7"/>
    </row>
    <row r="8" spans="1:11" ht="15.75" customHeight="1">
      <c r="A8" s="5">
        <v>1</v>
      </c>
      <c r="B8" s="5">
        <v>2</v>
      </c>
      <c r="C8" s="5">
        <v>3</v>
      </c>
      <c r="D8" s="5">
        <v>1</v>
      </c>
      <c r="E8" s="5">
        <v>5</v>
      </c>
      <c r="F8" s="5">
        <v>6</v>
      </c>
      <c r="G8" s="5">
        <v>7</v>
      </c>
      <c r="H8" s="5">
        <v>8</v>
      </c>
      <c r="I8" s="7"/>
      <c r="J8" s="7"/>
      <c r="K8" s="7"/>
    </row>
    <row r="9" spans="1:11" ht="15.75" customHeight="1">
      <c r="A9" s="5">
        <v>1</v>
      </c>
      <c r="B9" s="5">
        <v>9923</v>
      </c>
      <c r="C9" s="5">
        <v>311</v>
      </c>
      <c r="D9" s="5">
        <v>1011</v>
      </c>
      <c r="E9" s="8">
        <v>2761</v>
      </c>
      <c r="F9" s="8">
        <v>2761</v>
      </c>
      <c r="G9" s="5" t="s">
        <v>21</v>
      </c>
      <c r="H9" s="5" t="s">
        <v>20</v>
      </c>
      <c r="I9" s="7"/>
      <c r="J9" s="7"/>
      <c r="K9" s="7"/>
    </row>
    <row r="10" spans="1:11" ht="15.75" customHeight="1">
      <c r="A10" s="5">
        <v>2</v>
      </c>
      <c r="B10" s="5">
        <v>9923</v>
      </c>
      <c r="C10" s="5">
        <v>431</v>
      </c>
      <c r="D10" s="5">
        <v>1011</v>
      </c>
      <c r="E10" s="8">
        <v>3864</v>
      </c>
      <c r="F10" s="8">
        <v>3864</v>
      </c>
      <c r="G10" s="5" t="s">
        <v>21</v>
      </c>
      <c r="H10" s="5" t="s">
        <v>20</v>
      </c>
      <c r="I10" s="7"/>
      <c r="J10" s="7"/>
      <c r="K10" s="7"/>
    </row>
    <row r="11" spans="1:11" ht="15.75" customHeight="1">
      <c r="A11" s="5">
        <v>3</v>
      </c>
      <c r="B11" s="5">
        <v>9923</v>
      </c>
      <c r="C11" s="5">
        <v>524</v>
      </c>
      <c r="D11" s="5">
        <v>1011</v>
      </c>
      <c r="E11" s="8">
        <v>15860</v>
      </c>
      <c r="F11" s="8">
        <v>15860</v>
      </c>
      <c r="G11" s="5" t="s">
        <v>21</v>
      </c>
      <c r="H11" s="5" t="s">
        <v>20</v>
      </c>
      <c r="I11" s="7"/>
      <c r="J11" s="7"/>
      <c r="K11" s="7"/>
    </row>
    <row r="12" spans="1:11" ht="15.75" customHeight="1">
      <c r="A12" s="5">
        <v>4</v>
      </c>
      <c r="B12" s="5">
        <v>9923</v>
      </c>
      <c r="C12" s="5">
        <v>122</v>
      </c>
      <c r="D12" s="5">
        <v>1015</v>
      </c>
      <c r="E12" s="8">
        <v>9323</v>
      </c>
      <c r="F12" s="8">
        <v>9323</v>
      </c>
      <c r="G12" s="5" t="s">
        <v>21</v>
      </c>
      <c r="H12" s="5" t="s">
        <v>20</v>
      </c>
      <c r="I12" s="7"/>
      <c r="J12" s="7"/>
      <c r="K12" s="7"/>
    </row>
    <row r="13" spans="1:11" ht="15.75" customHeight="1">
      <c r="A13" s="5">
        <v>5</v>
      </c>
      <c r="B13" s="5">
        <v>9923</v>
      </c>
      <c r="C13" s="5">
        <v>123</v>
      </c>
      <c r="D13" s="5">
        <v>1015</v>
      </c>
      <c r="E13" s="8">
        <v>127</v>
      </c>
      <c r="F13" s="8">
        <v>127</v>
      </c>
      <c r="G13" s="5" t="s">
        <v>21</v>
      </c>
      <c r="H13" s="5" t="s">
        <v>20</v>
      </c>
      <c r="I13" s="7"/>
      <c r="J13" s="7"/>
      <c r="K13" s="7"/>
    </row>
    <row r="14" spans="1:11" ht="15.75" customHeight="1">
      <c r="A14" s="5">
        <v>6</v>
      </c>
      <c r="B14" s="5">
        <v>9923</v>
      </c>
      <c r="C14" s="5">
        <v>239</v>
      </c>
      <c r="D14" s="5">
        <v>1015</v>
      </c>
      <c r="E14" s="8">
        <f>266+687</f>
        <v>953</v>
      </c>
      <c r="F14" s="8">
        <f>266+687</f>
        <v>953</v>
      </c>
      <c r="G14" s="5" t="s">
        <v>21</v>
      </c>
      <c r="H14" s="5" t="s">
        <v>20</v>
      </c>
      <c r="I14" s="7"/>
      <c r="J14" s="7"/>
      <c r="K14" s="7"/>
    </row>
    <row r="15" spans="1:11" ht="15.75" customHeight="1">
      <c r="A15" s="5">
        <v>7</v>
      </c>
      <c r="B15" s="5">
        <v>9923</v>
      </c>
      <c r="C15" s="5">
        <v>431</v>
      </c>
      <c r="D15" s="5">
        <v>1015</v>
      </c>
      <c r="E15" s="8">
        <v>61</v>
      </c>
      <c r="F15" s="8">
        <v>61</v>
      </c>
      <c r="G15" s="5" t="s">
        <v>21</v>
      </c>
      <c r="H15" s="5" t="s">
        <v>20</v>
      </c>
      <c r="I15" s="7"/>
      <c r="J15" s="7"/>
      <c r="K15" s="7"/>
    </row>
    <row r="16" spans="1:11" ht="15.75" customHeight="1">
      <c r="A16" s="5">
        <v>8</v>
      </c>
      <c r="B16" s="5">
        <v>9923</v>
      </c>
      <c r="C16" s="5">
        <v>524</v>
      </c>
      <c r="D16" s="5">
        <v>1015</v>
      </c>
      <c r="E16" s="8">
        <v>1138</v>
      </c>
      <c r="F16" s="8">
        <v>1138</v>
      </c>
      <c r="G16" s="5" t="s">
        <v>21</v>
      </c>
      <c r="H16" s="5" t="s">
        <v>20</v>
      </c>
      <c r="I16" s="7"/>
      <c r="J16" s="7"/>
      <c r="K16" s="7"/>
    </row>
    <row r="17" spans="1:11" ht="15.75" customHeight="1">
      <c r="A17" s="5">
        <v>9</v>
      </c>
      <c r="B17" s="5">
        <v>9923</v>
      </c>
      <c r="C17" s="5">
        <v>604</v>
      </c>
      <c r="D17" s="5">
        <v>1015</v>
      </c>
      <c r="E17" s="8">
        <v>1773</v>
      </c>
      <c r="F17" s="8">
        <v>1773</v>
      </c>
      <c r="G17" s="5" t="s">
        <v>21</v>
      </c>
      <c r="H17" s="5" t="s">
        <v>20</v>
      </c>
      <c r="I17" s="7"/>
      <c r="J17" s="7"/>
      <c r="K17" s="7"/>
    </row>
    <row r="18" spans="1:8" ht="15.75" customHeight="1">
      <c r="A18" s="5">
        <v>10</v>
      </c>
      <c r="B18" s="5">
        <v>9923</v>
      </c>
      <c r="C18" s="10">
        <v>623</v>
      </c>
      <c r="D18" s="5">
        <v>1015</v>
      </c>
      <c r="E18" s="8">
        <v>613</v>
      </c>
      <c r="F18" s="8">
        <v>613</v>
      </c>
      <c r="G18" s="5" t="s">
        <v>21</v>
      </c>
      <c r="H18" s="5" t="s">
        <v>20</v>
      </c>
    </row>
    <row r="19" spans="1:8" ht="15.75" customHeight="1">
      <c r="A19" s="5">
        <v>11</v>
      </c>
      <c r="B19" s="5">
        <v>9923</v>
      </c>
      <c r="C19" s="10">
        <v>829</v>
      </c>
      <c r="D19" s="5">
        <v>1015</v>
      </c>
      <c r="E19" s="8">
        <v>527</v>
      </c>
      <c r="F19" s="8">
        <v>527</v>
      </c>
      <c r="G19" s="5" t="s">
        <v>21</v>
      </c>
      <c r="H19" s="5" t="s">
        <v>20</v>
      </c>
    </row>
    <row r="20" spans="1:11" ht="15.75" customHeight="1">
      <c r="A20" s="5">
        <v>12</v>
      </c>
      <c r="B20" s="5">
        <v>9923</v>
      </c>
      <c r="C20" s="5">
        <v>122</v>
      </c>
      <c r="D20" s="5">
        <v>1016</v>
      </c>
      <c r="E20" s="8">
        <v>4809</v>
      </c>
      <c r="F20" s="8">
        <v>4809</v>
      </c>
      <c r="G20" s="5" t="s">
        <v>21</v>
      </c>
      <c r="H20" s="5" t="s">
        <v>20</v>
      </c>
      <c r="I20" s="7"/>
      <c r="J20" s="7"/>
      <c r="K20" s="7"/>
    </row>
    <row r="21" spans="1:11" ht="15.75" customHeight="1">
      <c r="A21" s="5">
        <v>13</v>
      </c>
      <c r="B21" s="5">
        <v>9923</v>
      </c>
      <c r="C21" s="5">
        <v>123</v>
      </c>
      <c r="D21" s="5">
        <v>1016</v>
      </c>
      <c r="E21" s="8">
        <v>130</v>
      </c>
      <c r="F21" s="8">
        <v>130</v>
      </c>
      <c r="G21" s="5" t="s">
        <v>21</v>
      </c>
      <c r="H21" s="5" t="s">
        <v>20</v>
      </c>
      <c r="I21" s="7"/>
      <c r="J21" s="7"/>
      <c r="K21" s="7"/>
    </row>
    <row r="22" spans="1:11" ht="15.75" customHeight="1">
      <c r="A22" s="5">
        <v>14</v>
      </c>
      <c r="B22" s="5">
        <v>9923</v>
      </c>
      <c r="C22" s="5">
        <v>239</v>
      </c>
      <c r="D22" s="5">
        <v>1016</v>
      </c>
      <c r="E22" s="8">
        <v>267</v>
      </c>
      <c r="F22" s="8">
        <v>267</v>
      </c>
      <c r="G22" s="5" t="s">
        <v>21</v>
      </c>
      <c r="H22" s="5" t="s">
        <v>20</v>
      </c>
      <c r="I22" s="7"/>
      <c r="J22" s="7"/>
      <c r="K22" s="7"/>
    </row>
    <row r="23" spans="1:11" ht="15.75" customHeight="1">
      <c r="A23" s="5">
        <v>15</v>
      </c>
      <c r="B23" s="5">
        <v>9923</v>
      </c>
      <c r="C23" s="5">
        <v>311</v>
      </c>
      <c r="D23" s="5">
        <v>1016</v>
      </c>
      <c r="E23" s="8">
        <v>19948</v>
      </c>
      <c r="F23" s="8">
        <v>19948</v>
      </c>
      <c r="G23" s="5" t="s">
        <v>21</v>
      </c>
      <c r="H23" s="5" t="s">
        <v>20</v>
      </c>
      <c r="I23" s="7"/>
      <c r="J23" s="7"/>
      <c r="K23" s="7"/>
    </row>
    <row r="24" spans="1:11" ht="15.75" customHeight="1">
      <c r="A24" s="5">
        <v>16</v>
      </c>
      <c r="B24" s="5">
        <v>9923</v>
      </c>
      <c r="C24" s="5">
        <v>431</v>
      </c>
      <c r="D24" s="5">
        <v>1016</v>
      </c>
      <c r="E24" s="8">
        <v>600</v>
      </c>
      <c r="F24" s="8">
        <v>600</v>
      </c>
      <c r="G24" s="5" t="s">
        <v>21</v>
      </c>
      <c r="H24" s="5" t="s">
        <v>20</v>
      </c>
      <c r="I24" s="7"/>
      <c r="J24" s="7"/>
      <c r="K24" s="7"/>
    </row>
    <row r="25" spans="1:11" ht="15.75" customHeight="1">
      <c r="A25" s="5">
        <v>17</v>
      </c>
      <c r="B25" s="5">
        <v>9923</v>
      </c>
      <c r="C25" s="5">
        <v>524</v>
      </c>
      <c r="D25" s="5">
        <v>1016</v>
      </c>
      <c r="E25" s="8">
        <v>439</v>
      </c>
      <c r="F25" s="8">
        <v>439</v>
      </c>
      <c r="G25" s="5" t="s">
        <v>21</v>
      </c>
      <c r="H25" s="5" t="s">
        <v>20</v>
      </c>
      <c r="I25" s="7"/>
      <c r="J25" s="7"/>
      <c r="K25" s="7"/>
    </row>
    <row r="26" spans="1:11" ht="15.75" customHeight="1">
      <c r="A26" s="5">
        <v>18</v>
      </c>
      <c r="B26" s="5">
        <v>9923</v>
      </c>
      <c r="C26" s="5">
        <v>525</v>
      </c>
      <c r="D26" s="5">
        <v>1016</v>
      </c>
      <c r="E26" s="8">
        <v>64</v>
      </c>
      <c r="F26" s="8">
        <v>64</v>
      </c>
      <c r="G26" s="5" t="s">
        <v>21</v>
      </c>
      <c r="H26" s="5" t="s">
        <v>20</v>
      </c>
      <c r="I26" s="7"/>
      <c r="J26" s="7"/>
      <c r="K26" s="7"/>
    </row>
    <row r="27" spans="1:11" ht="15.75" customHeight="1">
      <c r="A27" s="5">
        <v>19</v>
      </c>
      <c r="B27" s="5">
        <v>9923</v>
      </c>
      <c r="C27" s="5">
        <v>551</v>
      </c>
      <c r="D27" s="5">
        <v>1016</v>
      </c>
      <c r="E27" s="8">
        <v>376</v>
      </c>
      <c r="F27" s="8">
        <v>376</v>
      </c>
      <c r="G27" s="5" t="s">
        <v>21</v>
      </c>
      <c r="H27" s="5" t="s">
        <v>20</v>
      </c>
      <c r="I27" s="7"/>
      <c r="J27" s="7"/>
      <c r="K27" s="7"/>
    </row>
    <row r="28" spans="1:11" ht="15.75" customHeight="1">
      <c r="A28" s="5">
        <v>20</v>
      </c>
      <c r="B28" s="5">
        <v>9923</v>
      </c>
      <c r="C28" s="5">
        <v>603</v>
      </c>
      <c r="D28" s="5">
        <v>1016</v>
      </c>
      <c r="E28" s="8">
        <v>415</v>
      </c>
      <c r="F28" s="8">
        <v>415</v>
      </c>
      <c r="G28" s="5" t="s">
        <v>21</v>
      </c>
      <c r="H28" s="5" t="s">
        <v>20</v>
      </c>
      <c r="I28" s="7"/>
      <c r="J28" s="7"/>
      <c r="K28" s="7"/>
    </row>
    <row r="29" spans="1:11" ht="15.75" customHeight="1">
      <c r="A29" s="5">
        <v>21</v>
      </c>
      <c r="B29" s="5">
        <v>9923</v>
      </c>
      <c r="C29" s="5">
        <v>604</v>
      </c>
      <c r="D29" s="5">
        <v>1016</v>
      </c>
      <c r="E29" s="8">
        <v>5993</v>
      </c>
      <c r="F29" s="8">
        <v>5993</v>
      </c>
      <c r="G29" s="5" t="s">
        <v>21</v>
      </c>
      <c r="H29" s="5" t="s">
        <v>20</v>
      </c>
      <c r="I29" s="7"/>
      <c r="J29" s="7"/>
      <c r="K29" s="7"/>
    </row>
    <row r="30" spans="1:8" ht="15.75" customHeight="1">
      <c r="A30" s="5">
        <v>22</v>
      </c>
      <c r="B30" s="5">
        <v>9923</v>
      </c>
      <c r="C30" s="10">
        <v>622</v>
      </c>
      <c r="D30" s="5">
        <v>1016</v>
      </c>
      <c r="E30" s="8">
        <v>1530</v>
      </c>
      <c r="F30" s="8">
        <v>1530</v>
      </c>
      <c r="G30" s="5" t="s">
        <v>21</v>
      </c>
      <c r="H30" s="5" t="s">
        <v>20</v>
      </c>
    </row>
    <row r="31" spans="1:8" ht="15.75" customHeight="1">
      <c r="A31" s="5">
        <v>23</v>
      </c>
      <c r="B31" s="5">
        <v>9923</v>
      </c>
      <c r="C31" s="10">
        <v>623</v>
      </c>
      <c r="D31" s="5">
        <v>1016</v>
      </c>
      <c r="E31" s="8">
        <v>834</v>
      </c>
      <c r="F31" s="8">
        <v>834</v>
      </c>
      <c r="G31" s="5" t="s">
        <v>21</v>
      </c>
      <c r="H31" s="5" t="s">
        <v>20</v>
      </c>
    </row>
    <row r="32" spans="1:8" ht="15.75" customHeight="1">
      <c r="A32" s="5">
        <v>24</v>
      </c>
      <c r="B32" s="5">
        <v>9923</v>
      </c>
      <c r="C32" s="10">
        <v>714</v>
      </c>
      <c r="D32" s="5">
        <v>1016</v>
      </c>
      <c r="E32" s="8">
        <v>239</v>
      </c>
      <c r="F32" s="8">
        <v>239</v>
      </c>
      <c r="G32" s="5" t="s">
        <v>21</v>
      </c>
      <c r="H32" s="5" t="s">
        <v>20</v>
      </c>
    </row>
    <row r="33" spans="1:8" ht="15.75" customHeight="1">
      <c r="A33" s="5">
        <v>25</v>
      </c>
      <c r="B33" s="5">
        <v>9923</v>
      </c>
      <c r="C33" s="10">
        <v>745</v>
      </c>
      <c r="D33" s="5">
        <v>1016</v>
      </c>
      <c r="E33" s="8">
        <v>22</v>
      </c>
      <c r="F33" s="8">
        <v>22</v>
      </c>
      <c r="G33" s="5" t="s">
        <v>21</v>
      </c>
      <c r="H33" s="5" t="s">
        <v>20</v>
      </c>
    </row>
    <row r="34" spans="1:8" ht="15.75" customHeight="1">
      <c r="A34" s="5">
        <v>26</v>
      </c>
      <c r="B34" s="5">
        <v>9923</v>
      </c>
      <c r="C34" s="10">
        <v>829</v>
      </c>
      <c r="D34" s="5">
        <v>1016</v>
      </c>
      <c r="E34" s="8">
        <v>775</v>
      </c>
      <c r="F34" s="8">
        <v>775</v>
      </c>
      <c r="G34" s="5" t="s">
        <v>21</v>
      </c>
      <c r="H34" s="5" t="s">
        <v>20</v>
      </c>
    </row>
    <row r="35" spans="1:8" ht="15.75" customHeight="1">
      <c r="A35" s="5">
        <v>27</v>
      </c>
      <c r="B35" s="5">
        <v>9923</v>
      </c>
      <c r="C35" s="10">
        <v>866</v>
      </c>
      <c r="D35" s="5">
        <v>1016</v>
      </c>
      <c r="E35" s="8">
        <v>750</v>
      </c>
      <c r="F35" s="8">
        <v>750</v>
      </c>
      <c r="G35" s="5" t="s">
        <v>21</v>
      </c>
      <c r="H35" s="5" t="s">
        <v>20</v>
      </c>
    </row>
    <row r="36" spans="1:11" ht="15.75" customHeight="1">
      <c r="A36" s="5">
        <v>28</v>
      </c>
      <c r="B36" s="5">
        <v>9923</v>
      </c>
      <c r="C36" s="5">
        <v>122</v>
      </c>
      <c r="D36" s="5">
        <v>1020</v>
      </c>
      <c r="E36" s="8">
        <v>21332</v>
      </c>
      <c r="F36" s="8">
        <v>21332</v>
      </c>
      <c r="G36" s="5" t="s">
        <v>21</v>
      </c>
      <c r="H36" s="5" t="s">
        <v>20</v>
      </c>
      <c r="I36" s="7"/>
      <c r="J36" s="7"/>
      <c r="K36" s="7"/>
    </row>
    <row r="37" spans="1:11" ht="15.75" customHeight="1">
      <c r="A37" s="5">
        <v>29</v>
      </c>
      <c r="B37" s="5">
        <v>9923</v>
      </c>
      <c r="C37" s="5">
        <v>239</v>
      </c>
      <c r="D37" s="5">
        <v>1020</v>
      </c>
      <c r="E37" s="8">
        <v>152</v>
      </c>
      <c r="F37" s="8">
        <v>152</v>
      </c>
      <c r="G37" s="5" t="s">
        <v>21</v>
      </c>
      <c r="H37" s="5" t="s">
        <v>20</v>
      </c>
      <c r="I37" s="7"/>
      <c r="J37" s="7"/>
      <c r="K37" s="7"/>
    </row>
    <row r="38" spans="1:11" ht="15.75" customHeight="1">
      <c r="A38" s="5">
        <v>30</v>
      </c>
      <c r="B38" s="5">
        <v>9923</v>
      </c>
      <c r="C38" s="5">
        <v>282</v>
      </c>
      <c r="D38" s="5">
        <v>1020</v>
      </c>
      <c r="E38" s="8">
        <v>439</v>
      </c>
      <c r="F38" s="8">
        <v>439</v>
      </c>
      <c r="G38" s="5" t="s">
        <v>21</v>
      </c>
      <c r="H38" s="5" t="s">
        <v>20</v>
      </c>
      <c r="I38" s="7"/>
      <c r="J38" s="7"/>
      <c r="K38" s="7"/>
    </row>
    <row r="39" spans="1:11" ht="15.75" customHeight="1">
      <c r="A39" s="5">
        <v>31</v>
      </c>
      <c r="B39" s="5">
        <v>9923</v>
      </c>
      <c r="C39" s="5">
        <v>431</v>
      </c>
      <c r="D39" s="5">
        <v>1020</v>
      </c>
      <c r="E39" s="8">
        <v>1362</v>
      </c>
      <c r="F39" s="8">
        <v>1362</v>
      </c>
      <c r="G39" s="5" t="s">
        <v>21</v>
      </c>
      <c r="H39" s="5" t="s">
        <v>20</v>
      </c>
      <c r="I39" s="7"/>
      <c r="J39" s="7"/>
      <c r="K39" s="7"/>
    </row>
    <row r="40" spans="1:11" ht="15.75" customHeight="1">
      <c r="A40" s="5">
        <v>32</v>
      </c>
      <c r="B40" s="5">
        <v>9923</v>
      </c>
      <c r="C40" s="5">
        <v>524</v>
      </c>
      <c r="D40" s="5">
        <v>1020</v>
      </c>
      <c r="E40" s="8">
        <v>624</v>
      </c>
      <c r="F40" s="8">
        <v>624</v>
      </c>
      <c r="G40" s="5" t="s">
        <v>21</v>
      </c>
      <c r="H40" s="5" t="s">
        <v>20</v>
      </c>
      <c r="I40" s="7"/>
      <c r="J40" s="7"/>
      <c r="K40" s="7"/>
    </row>
    <row r="41" spans="1:11" ht="15.75" customHeight="1">
      <c r="A41" s="5">
        <v>33</v>
      </c>
      <c r="B41" s="5">
        <v>9923</v>
      </c>
      <c r="C41" s="5">
        <v>525</v>
      </c>
      <c r="D41" s="5">
        <v>1020</v>
      </c>
      <c r="E41" s="8">
        <v>2260</v>
      </c>
      <c r="F41" s="8">
        <v>2260</v>
      </c>
      <c r="G41" s="5" t="s">
        <v>21</v>
      </c>
      <c r="H41" s="5" t="s">
        <v>20</v>
      </c>
      <c r="I41" s="7"/>
      <c r="J41" s="7"/>
      <c r="K41" s="7"/>
    </row>
    <row r="42" spans="1:11" ht="15.75" customHeight="1">
      <c r="A42" s="5">
        <v>34</v>
      </c>
      <c r="B42" s="5">
        <v>9923</v>
      </c>
      <c r="C42" s="5">
        <v>532</v>
      </c>
      <c r="D42" s="5">
        <v>1020</v>
      </c>
      <c r="E42" s="8">
        <v>9</v>
      </c>
      <c r="F42" s="8">
        <v>9</v>
      </c>
      <c r="G42" s="5" t="s">
        <v>21</v>
      </c>
      <c r="H42" s="5" t="s">
        <v>20</v>
      </c>
      <c r="I42" s="7"/>
      <c r="J42" s="7"/>
      <c r="K42" s="7"/>
    </row>
    <row r="43" spans="1:8" ht="16.5" customHeight="1">
      <c r="A43" s="5">
        <v>35</v>
      </c>
      <c r="B43" s="5">
        <v>9923</v>
      </c>
      <c r="C43" s="10">
        <v>606</v>
      </c>
      <c r="D43" s="5">
        <v>1020</v>
      </c>
      <c r="E43" s="8">
        <v>3000</v>
      </c>
      <c r="F43" s="8">
        <v>3000</v>
      </c>
      <c r="G43" s="5" t="s">
        <v>21</v>
      </c>
      <c r="H43" s="5" t="s">
        <v>20</v>
      </c>
    </row>
    <row r="44" spans="1:8" ht="15.75" customHeight="1">
      <c r="A44" s="5">
        <v>36</v>
      </c>
      <c r="B44" s="5">
        <v>9923</v>
      </c>
      <c r="C44" s="10">
        <v>619</v>
      </c>
      <c r="D44" s="5">
        <v>1020</v>
      </c>
      <c r="E44" s="8">
        <v>360</v>
      </c>
      <c r="F44" s="8">
        <v>360</v>
      </c>
      <c r="G44" s="5" t="s">
        <v>21</v>
      </c>
      <c r="H44" s="5" t="s">
        <v>20</v>
      </c>
    </row>
    <row r="45" spans="1:8" ht="15.75" customHeight="1">
      <c r="A45" s="5">
        <v>37</v>
      </c>
      <c r="B45" s="5">
        <v>9923</v>
      </c>
      <c r="C45" s="10">
        <v>622</v>
      </c>
      <c r="D45" s="5">
        <v>1020</v>
      </c>
      <c r="E45" s="8">
        <v>4548</v>
      </c>
      <c r="F45" s="8">
        <v>4548</v>
      </c>
      <c r="G45" s="5" t="s">
        <v>21</v>
      </c>
      <c r="H45" s="5" t="s">
        <v>20</v>
      </c>
    </row>
    <row r="46" spans="1:8" ht="15.75" customHeight="1">
      <c r="A46" s="5">
        <v>38</v>
      </c>
      <c r="B46" s="5">
        <v>9923</v>
      </c>
      <c r="C46" s="10">
        <v>623</v>
      </c>
      <c r="D46" s="5">
        <v>1020</v>
      </c>
      <c r="E46" s="8">
        <v>68431</v>
      </c>
      <c r="F46" s="8">
        <v>68431</v>
      </c>
      <c r="G46" s="5" t="s">
        <v>21</v>
      </c>
      <c r="H46" s="5" t="s">
        <v>20</v>
      </c>
    </row>
    <row r="47" spans="1:8" ht="15.75" customHeight="1">
      <c r="A47" s="5">
        <v>39</v>
      </c>
      <c r="B47" s="5">
        <v>9923</v>
      </c>
      <c r="C47" s="10">
        <v>714</v>
      </c>
      <c r="D47" s="5">
        <v>1020</v>
      </c>
      <c r="E47" s="8">
        <v>144</v>
      </c>
      <c r="F47" s="8">
        <v>144</v>
      </c>
      <c r="G47" s="5" t="s">
        <v>21</v>
      </c>
      <c r="H47" s="5" t="s">
        <v>20</v>
      </c>
    </row>
    <row r="48" spans="1:8" ht="15.75" customHeight="1">
      <c r="A48" s="5">
        <v>40</v>
      </c>
      <c r="B48" s="5">
        <v>9923</v>
      </c>
      <c r="C48" s="10">
        <v>759</v>
      </c>
      <c r="D48" s="5">
        <v>1020</v>
      </c>
      <c r="E48" s="8">
        <v>696</v>
      </c>
      <c r="F48" s="8">
        <v>696</v>
      </c>
      <c r="G48" s="5" t="s">
        <v>21</v>
      </c>
      <c r="H48" s="5" t="s">
        <v>20</v>
      </c>
    </row>
    <row r="49" spans="1:8" ht="15.75" customHeight="1">
      <c r="A49" s="5">
        <v>41</v>
      </c>
      <c r="B49" s="5">
        <v>9923</v>
      </c>
      <c r="C49" s="10">
        <v>829</v>
      </c>
      <c r="D49" s="5">
        <v>1020</v>
      </c>
      <c r="E49" s="8">
        <v>462</v>
      </c>
      <c r="F49" s="8">
        <v>462</v>
      </c>
      <c r="G49" s="5" t="s">
        <v>21</v>
      </c>
      <c r="H49" s="5" t="s">
        <v>20</v>
      </c>
    </row>
    <row r="50" spans="1:11" ht="15.75" customHeight="1">
      <c r="A50" s="5">
        <v>42</v>
      </c>
      <c r="B50" s="5">
        <v>9923</v>
      </c>
      <c r="C50" s="5">
        <v>122</v>
      </c>
      <c r="D50" s="5">
        <v>1030</v>
      </c>
      <c r="E50" s="8">
        <v>7692</v>
      </c>
      <c r="F50" s="8">
        <v>7692</v>
      </c>
      <c r="G50" s="5" t="s">
        <v>21</v>
      </c>
      <c r="H50" s="5" t="s">
        <v>20</v>
      </c>
      <c r="I50" s="7"/>
      <c r="J50" s="7"/>
      <c r="K50" s="7"/>
    </row>
    <row r="51" spans="1:8" ht="15.75" customHeight="1">
      <c r="A51" s="5">
        <v>43</v>
      </c>
      <c r="B51" s="5">
        <v>9923</v>
      </c>
      <c r="C51" s="10">
        <v>606</v>
      </c>
      <c r="D51" s="5">
        <v>1030</v>
      </c>
      <c r="E51" s="8">
        <v>24900</v>
      </c>
      <c r="F51" s="8">
        <v>24900</v>
      </c>
      <c r="G51" s="5" t="s">
        <v>21</v>
      </c>
      <c r="H51" s="5" t="s">
        <v>20</v>
      </c>
    </row>
    <row r="52" spans="1:11" ht="15.75" customHeight="1">
      <c r="A52" s="5">
        <v>44</v>
      </c>
      <c r="B52" s="5">
        <v>9923</v>
      </c>
      <c r="C52" s="5">
        <v>122</v>
      </c>
      <c r="D52" s="5">
        <v>1092</v>
      </c>
      <c r="E52" s="8">
        <v>12</v>
      </c>
      <c r="F52" s="8">
        <v>12</v>
      </c>
      <c r="G52" s="5" t="s">
        <v>21</v>
      </c>
      <c r="H52" s="5" t="s">
        <v>20</v>
      </c>
      <c r="I52" s="7"/>
      <c r="J52" s="7"/>
      <c r="K52" s="7"/>
    </row>
    <row r="53" spans="1:11" ht="15.75" customHeight="1">
      <c r="A53" s="5">
        <v>45</v>
      </c>
      <c r="B53" s="5">
        <v>9923</v>
      </c>
      <c r="C53" s="5">
        <v>524</v>
      </c>
      <c r="D53" s="5">
        <v>1092</v>
      </c>
      <c r="E53" s="8">
        <v>1</v>
      </c>
      <c r="F53" s="8">
        <v>1</v>
      </c>
      <c r="G53" s="5" t="s">
        <v>21</v>
      </c>
      <c r="H53" s="5" t="s">
        <v>20</v>
      </c>
      <c r="I53" s="7"/>
      <c r="J53" s="7"/>
      <c r="K53" s="7"/>
    </row>
    <row r="54" spans="1:11" ht="15.75" customHeight="1">
      <c r="A54" s="5">
        <v>46</v>
      </c>
      <c r="B54" s="5">
        <v>9923</v>
      </c>
      <c r="C54" s="5">
        <v>604</v>
      </c>
      <c r="D54" s="5">
        <v>1092</v>
      </c>
      <c r="E54" s="8">
        <v>18</v>
      </c>
      <c r="F54" s="8">
        <v>18</v>
      </c>
      <c r="G54" s="5" t="s">
        <v>21</v>
      </c>
      <c r="H54" s="5" t="s">
        <v>20</v>
      </c>
      <c r="I54" s="7"/>
      <c r="J54" s="7"/>
      <c r="K54" s="7"/>
    </row>
    <row r="55" spans="1:8" ht="15.75" customHeight="1">
      <c r="A55" s="5">
        <v>47</v>
      </c>
      <c r="B55" s="5">
        <v>9923</v>
      </c>
      <c r="C55" s="10">
        <v>623</v>
      </c>
      <c r="D55" s="5">
        <v>5206</v>
      </c>
      <c r="E55" s="8">
        <v>5119</v>
      </c>
      <c r="F55" s="8">
        <v>5119</v>
      </c>
      <c r="G55" s="5" t="s">
        <v>21</v>
      </c>
      <c r="H55" s="5" t="s">
        <v>20</v>
      </c>
    </row>
    <row r="56" spans="1:8" ht="15.75" customHeight="1">
      <c r="A56" s="5">
        <v>48</v>
      </c>
      <c r="B56" s="5">
        <v>9923</v>
      </c>
      <c r="C56" s="10">
        <v>333</v>
      </c>
      <c r="D56" s="5">
        <v>1981</v>
      </c>
      <c r="E56" s="8">
        <v>16434</v>
      </c>
      <c r="F56" s="8">
        <v>16434</v>
      </c>
      <c r="G56" s="5" t="s">
        <v>21</v>
      </c>
      <c r="H56" s="5" t="s">
        <v>22</v>
      </c>
    </row>
    <row r="57" spans="1:8" ht="15.75" customHeight="1">
      <c r="A57" s="5">
        <v>49</v>
      </c>
      <c r="B57" s="5">
        <v>9924</v>
      </c>
      <c r="C57" s="10">
        <v>123</v>
      </c>
      <c r="D57" s="23">
        <v>201</v>
      </c>
      <c r="E57" s="8">
        <v>19813</v>
      </c>
      <c r="F57" s="8">
        <v>19813</v>
      </c>
      <c r="G57" s="5" t="s">
        <v>21</v>
      </c>
      <c r="H57" s="5" t="s">
        <v>20</v>
      </c>
    </row>
    <row r="58" spans="1:8" ht="12.75">
      <c r="A58" s="9"/>
      <c r="B58" s="9"/>
      <c r="C58" s="9"/>
      <c r="D58" s="9"/>
      <c r="E58" s="9"/>
      <c r="F58" s="9"/>
      <c r="G58" s="9"/>
      <c r="H58" s="9"/>
    </row>
    <row r="59" spans="1:8" ht="12.75">
      <c r="A59" s="9"/>
      <c r="B59" s="9"/>
      <c r="C59" s="9"/>
      <c r="D59" s="9"/>
      <c r="E59" s="11"/>
      <c r="F59" s="9"/>
      <c r="G59" s="11"/>
      <c r="H59" s="9"/>
    </row>
    <row r="60" ht="13.5" thickBot="1"/>
    <row r="61" spans="2:8" ht="38.25" customHeight="1" thickBot="1">
      <c r="B61" s="24" t="s">
        <v>14</v>
      </c>
      <c r="C61" s="25"/>
      <c r="D61" s="25"/>
      <c r="E61" s="25"/>
      <c r="F61" s="20">
        <f>SUM(F9:F60)</f>
        <v>251999</v>
      </c>
      <c r="G61" s="12"/>
      <c r="H61" s="13"/>
    </row>
    <row r="62" spans="2:7" ht="12.75">
      <c r="B62" s="27" t="s">
        <v>7</v>
      </c>
      <c r="C62" s="28"/>
      <c r="D62" s="28"/>
      <c r="E62" s="28"/>
      <c r="F62" s="14"/>
      <c r="G62" s="12"/>
    </row>
    <row r="63" spans="2:7" ht="12.75">
      <c r="B63" s="27" t="s">
        <v>1</v>
      </c>
      <c r="C63" s="28"/>
      <c r="D63" s="28"/>
      <c r="E63" s="28"/>
      <c r="F63" s="11">
        <v>235565</v>
      </c>
      <c r="G63" s="12"/>
    </row>
    <row r="64" spans="2:7" ht="12.75">
      <c r="B64" s="27" t="s">
        <v>2</v>
      </c>
      <c r="C64" s="28"/>
      <c r="D64" s="28"/>
      <c r="E64" s="28"/>
      <c r="F64" s="9"/>
      <c r="G64" s="12"/>
    </row>
    <row r="65" spans="2:7" ht="12.75">
      <c r="B65" s="27" t="s">
        <v>3</v>
      </c>
      <c r="C65" s="28"/>
      <c r="D65" s="28"/>
      <c r="E65" s="28"/>
      <c r="F65" s="11">
        <v>16434</v>
      </c>
      <c r="G65" s="12"/>
    </row>
    <row r="66" spans="2:7" ht="12.75">
      <c r="B66" s="27" t="s">
        <v>4</v>
      </c>
      <c r="C66" s="28"/>
      <c r="D66" s="28"/>
      <c r="E66" s="28"/>
      <c r="F66" s="9"/>
      <c r="G66" s="12"/>
    </row>
    <row r="67" ht="13.5" thickBot="1">
      <c r="F67" s="15"/>
    </row>
    <row r="68" spans="2:8" ht="12.75" customHeight="1" thickBot="1">
      <c r="B68" s="24" t="s">
        <v>15</v>
      </c>
      <c r="C68" s="25"/>
      <c r="D68" s="25"/>
      <c r="E68" s="21">
        <v>251999</v>
      </c>
      <c r="F68" s="16"/>
      <c r="G68" s="12"/>
      <c r="H68" s="12"/>
    </row>
    <row r="69" spans="2:8" ht="12.75">
      <c r="B69" s="16"/>
      <c r="C69" s="16"/>
      <c r="D69" s="16"/>
      <c r="E69" s="16"/>
      <c r="G69" s="12"/>
      <c r="H69" s="12"/>
    </row>
    <row r="71" spans="5:7" ht="12.75">
      <c r="E71" s="2" t="s">
        <v>24</v>
      </c>
      <c r="F71" s="2" t="s">
        <v>26</v>
      </c>
      <c r="G71" s="22"/>
    </row>
    <row r="72" spans="2:7" ht="12.75">
      <c r="B72" s="22"/>
      <c r="E72" s="22"/>
      <c r="F72" s="2" t="s">
        <v>25</v>
      </c>
      <c r="G72" s="22"/>
    </row>
    <row r="74" spans="2:6" ht="12.75">
      <c r="B74" s="3"/>
      <c r="C74" s="3"/>
      <c r="D74" s="3"/>
      <c r="F74" s="17"/>
    </row>
    <row r="75" spans="2:9" ht="27" customHeight="1">
      <c r="B75" s="18"/>
      <c r="C75" s="18"/>
      <c r="D75" s="18"/>
      <c r="E75" s="17"/>
      <c r="F75" s="19"/>
      <c r="G75" s="17"/>
      <c r="H75" s="17"/>
      <c r="I75" s="17"/>
    </row>
    <row r="76" spans="2:9" ht="12.75">
      <c r="B76" s="19"/>
      <c r="C76" s="19"/>
      <c r="D76" s="19"/>
      <c r="E76" s="19"/>
      <c r="F76" s="17"/>
      <c r="G76" s="19"/>
      <c r="H76" s="19"/>
      <c r="I76" s="19"/>
    </row>
    <row r="77" spans="2:9" ht="36.75" customHeight="1">
      <c r="B77" s="18"/>
      <c r="C77" s="18"/>
      <c r="D77" s="18"/>
      <c r="E77" s="17"/>
      <c r="F77" s="17"/>
      <c r="G77" s="17"/>
      <c r="H77" s="17"/>
      <c r="I77" s="17"/>
    </row>
    <row r="78" spans="2:9" ht="30" customHeight="1">
      <c r="B78" s="17"/>
      <c r="C78" s="17"/>
      <c r="D78" s="17"/>
      <c r="E78" s="17"/>
      <c r="F78" s="17"/>
      <c r="G78" s="17"/>
      <c r="H78" s="17"/>
      <c r="I78" s="17"/>
    </row>
    <row r="79" spans="2:9" ht="27" customHeight="1">
      <c r="B79" s="17"/>
      <c r="C79" s="17"/>
      <c r="D79" s="17"/>
      <c r="E79" s="17"/>
      <c r="G79" s="17"/>
      <c r="H79" s="17"/>
      <c r="I79" s="17"/>
    </row>
  </sheetData>
  <sheetProtection/>
  <mergeCells count="8">
    <mergeCell ref="B68:D68"/>
    <mergeCell ref="A2:H2"/>
    <mergeCell ref="B61:E61"/>
    <mergeCell ref="B62:E62"/>
    <mergeCell ref="B63:E63"/>
    <mergeCell ref="B64:E64"/>
    <mergeCell ref="B65:E65"/>
    <mergeCell ref="B66:E66"/>
  </mergeCells>
  <printOptions/>
  <pageMargins left="0.15748031496062992" right="0.2755905511811024" top="0.2755905511811024" bottom="0.2755905511811024" header="0.26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GTonova</dc:creator>
  <cp:keywords/>
  <dc:description/>
  <cp:lastModifiedBy>Geri</cp:lastModifiedBy>
  <cp:lastPrinted>2018-01-31T06:58:47Z</cp:lastPrinted>
  <dcterms:created xsi:type="dcterms:W3CDTF">2012-05-29T06:33:36Z</dcterms:created>
  <dcterms:modified xsi:type="dcterms:W3CDTF">2018-02-07T06:24:59Z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tonova">
    <vt:lpwstr>01</vt:lpwstr>
  </property>
</Properties>
</file>